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20" windowHeight="7530"/>
  </bookViews>
  <sheets>
    <sheet name="Sheet1" sheetId="2" r:id="rId1"/>
  </sheets>
  <definedNames>
    <definedName name="_xlnm._FilterDatabase" localSheetId="0" hidden="1">Sheet1!$A$29:$D$171</definedName>
    <definedName name="_xlnm.Print_Area" localSheetId="0">Sheet1!$A$29:$D$171</definedName>
    <definedName name="_xlnm.Print_Titles" localSheetId="0">Sheet1!$29:$31</definedName>
  </definedNames>
  <calcPr calcId="125725"/>
</workbook>
</file>

<file path=xl/sharedStrings.xml><?xml version="1.0" encoding="utf-8"?>
<sst xmlns="http://schemas.openxmlformats.org/spreadsheetml/2006/main" count="334" uniqueCount="191">
  <si>
    <t>Offset gridding of self-launchers to minimise issues with slipstream.</t>
  </si>
  <si>
    <t>No cars on the grid after start of launching?</t>
  </si>
  <si>
    <t>Displaced start lines/zones for separate classes.</t>
  </si>
  <si>
    <t>Use of formula checksheet to aid decision making on launching, starting, maximum start height, choice of main or fall-back tasks.</t>
  </si>
  <si>
    <t>Comment</t>
  </si>
  <si>
    <t>Not relevant</t>
  </si>
  <si>
    <t>Too expensive</t>
  </si>
  <si>
    <t>Improvement item</t>
  </si>
  <si>
    <t>Overall Ambience &amp; Atmosphere</t>
  </si>
  <si>
    <t>Impossible to measure objectively but very important.  If everyone is happy and enjoying the competition, then any problems do not escalate into crises and dramas, rather the competition’s reputation and popularity is enhanced and future competitions are over-subscribed.</t>
  </si>
  <si>
    <t>The competition is safe, efficient and FUN – the competition has a ‘buzz’.</t>
  </si>
  <si>
    <t>Everyone in organisation is:</t>
  </si>
  <si>
    <t>Competent and knowledgeable</t>
  </si>
  <si>
    <t>Efficient and assured</t>
  </si>
  <si>
    <t>Calm and approachable</t>
  </si>
  <si>
    <t>Helpful, welcoming and friendly</t>
  </si>
  <si>
    <t>Fully-rounded event including social functions &amp; facilities.</t>
  </si>
  <si>
    <t>Organisation</t>
  </si>
  <si>
    <t>Competitors consider that good organisation is the most important controllable aspect of a competition.  A well-coordinated team following basic project management disciplines will result in an efficiently-run, smooth-running competition.</t>
  </si>
  <si>
    <t>Clear, well-defined team responsibilities.</t>
  </si>
  <si>
    <t>Team has capacity &amp; capability to cover illness or other absences.</t>
  </si>
  <si>
    <t>Documented action plan for each aspect of the competition organisation, updated as required.</t>
  </si>
  <si>
    <t>Dedicated safety officer.</t>
  </si>
  <si>
    <t>Regular organisation team meetings when planning and setting up the competition.</t>
  </si>
  <si>
    <t>Daily organisation team briefs &amp; debriefs (at least director &amp; deputy director) during the competition.</t>
  </si>
  <si>
    <t>Separate quiet office space for core team of director, deputy director(s), airspace coordinator, weather forecaster, task setting team, and scoring team.</t>
  </si>
  <si>
    <t>Professional weather forecasting.</t>
  </si>
  <si>
    <t>Experienced task setting team, sniffer pilot part of task setting team (and director NOT part of task setting team).</t>
  </si>
  <si>
    <t>Financial</t>
  </si>
  <si>
    <t>Hosting the competition is profitable for the host club, gives a significant cash injection.</t>
  </si>
  <si>
    <t>Strong financial control, including initial budget/projection, transparent to host club management.</t>
  </si>
  <si>
    <t>Airfield Facilities</t>
  </si>
  <si>
    <t>Published plan for trailer parking &amp; glider rigging areas, with sufficient space for gliders to be rigged, derigged &amp; parked without too much shuffling.</t>
  </si>
  <si>
    <t>Access to trailer parking before contest to allow pre-positioning of trailers and potential for practice days.</t>
  </si>
  <si>
    <t>Published plan for car parking for competitors/crew with rules/guidelines for movement around the airfield.</t>
  </si>
  <si>
    <t>Separately designated parking for non-participants and visitors, clearly signed.</t>
  </si>
  <si>
    <t>Sufficient electricity points for battery charging for all competitors.</t>
  </si>
  <si>
    <t>Additional electricity points for charging mobile phones &amp; other electronic devices.</t>
  </si>
  <si>
    <t>Sufficient water ballast facilities with capacity for ballasting of all gliders on a daily basis, located to allow:</t>
  </si>
  <si>
    <t>All gliders to ballast in their parked position – or less preferably…</t>
  </si>
  <si>
    <t>All gliders to ballast while being towed out - or less preferably…</t>
  </si>
  <si>
    <t>Filling of water ballast cans without removal from cars</t>
  </si>
  <si>
    <t>Camping Facilities</t>
  </si>
  <si>
    <t>Sufficient space for all caravans &amp; tents, allowing for quiet areas with grass cut some days in advance (avoids grass cuttings in caravans/tents).</t>
  </si>
  <si>
    <t>Electrical &amp; water hook-ups for caravans.</t>
  </si>
  <si>
    <t>Electrical hook-ups for tents.</t>
  </si>
  <si>
    <t>Access to camping area(s) before competition to allow pre-positioning and setting up.</t>
  </si>
  <si>
    <t>Showers, toilets and any other facilities within walking distance, with enough showers that nobody ever has to queue for a shower.</t>
  </si>
  <si>
    <t>General &amp; Social Facilities</t>
  </si>
  <si>
    <t>Compact co-location of all areas for briefing, catering and social functions, close to car parking and camping areas.</t>
  </si>
  <si>
    <t>Sufficient space in briefing for every pilot with unobstructed sight of briefing screen(s) and within audible range of briefing team (typically requires large briefing screen and good sound system), and with sufficient standing room for crews and other people.</t>
  </si>
  <si>
    <t>Affordable catering to order from 07:00 to 22:00 from evening before competition start (or first official practice day) to end of competition, with full options for breakfast, lunch, tea and dinner, and also providing cockpit-friendly food.</t>
  </si>
  <si>
    <t>Direct access in catering areas to tea &amp; coffee making facilities.</t>
  </si>
  <si>
    <t>A good bar, with some special/local beers or other drink.</t>
  </si>
  <si>
    <t>Social events on last/penultimate evening and during the competition such as themed evenings with food &amp; live music and flying displays.</t>
  </si>
  <si>
    <t>Free broadband wi-fi (25Mb/s minimum) in at least the main social areas and in camping areas, with repeaters to extend coverage over airfield to launch grid areas (and with separate internet access for organisation team to ensure access at all times).</t>
  </si>
  <si>
    <t>Large screen display of tracking in public areas, including display controller to select &amp; control view and a commentating team (audible to onsite audience and accessible to online audience).</t>
  </si>
  <si>
    <t>Access to gliding simulator during races or on scrubbed days.</t>
  </si>
  <si>
    <t>Information and suggestions available for activities on scrubbed days.</t>
  </si>
  <si>
    <t>Attractive website acting as hub for all online presence (news including Facebook postings/tweets, weather/tasks/scores, webcams, photos, videos, tracking).</t>
  </si>
  <si>
    <t>News: General, topical and news ticker information, with agreed guidelines for focussed use of the website, Facebook and Twitter (not shotgun/machine gun approach).</t>
  </si>
  <si>
    <t>Website used for event information and documentation such as local rules, Facebook used for short news items, Twitter used for the shortest topical messages, and a high proportion of posts/tweets have photos.</t>
  </si>
  <si>
    <t>Weather forecasts, tasks and scores accessible through website (and also directly through Soaring Spot).</t>
  </si>
  <si>
    <t>Webcams: of communal areas, and at appropriate times of briefing, launching and finishing.</t>
  </si>
  <si>
    <t>Photographs: High quality, interesting photographs, organised into days, accessible through website and hosted on Flickr or similar.</t>
  </si>
  <si>
    <t>Professional quality videos, possibly including edited versions of daily prizes/scores, pilot interviews and daily/overall highlights, accessible through website and hosted on YouTube, Vimeo or similar.</t>
  </si>
  <si>
    <t>Website has links to competitor blogs.</t>
  </si>
  <si>
    <t>Measurement of online reach and traffic volume (use of Google Analytics for website, monitoring FB likes &amp; Twitter followers).</t>
  </si>
  <si>
    <t>All competitors have or provided with tracking devices, compatible with tracking system, and organisation provided with tracking device IDs before first competition day.</t>
  </si>
  <si>
    <t>Broad tracking reception coverage with no ‘holes’.</t>
  </si>
  <si>
    <t>Competitors with no/old signal clearly identified or excluded from display.</t>
  </si>
  <si>
    <t>Tracking display limited to competitors only, single class only, different classes selectable.</t>
  </si>
  <si>
    <t>Unobtrusive colour map and with recent weather radar, shows task with zones/lines.</t>
  </si>
  <si>
    <t>Each tracked glider clearly identified with variable length/time track lines, track line before start in weaker colour.</t>
  </si>
  <si>
    <t>Additional pilot/glider detail available (e.g. call sign, glider type, pilot name) via pop-up.</t>
  </si>
  <si>
    <t>Timely flight statistics for each competitor (e.g. altitude, speed, vertical speed) via pop-up.</t>
  </si>
  <si>
    <t>Live scoring with timely and accurate task statistics for each competitor (e.g. distance flown, distance remaining, leg number or turn points turned, start time, task speed, glide angle to finish, score/speed ranking) via pop-up.</t>
  </si>
  <si>
    <t>Audio/text commentary with commentator-select view.</t>
  </si>
  <si>
    <t>Replay capability with full control of time/replay rate and text commentary.</t>
  </si>
  <si>
    <t>Communications, Public Relations &amp; Media Coverage</t>
  </si>
  <si>
    <t>Information bulletins sent to competitors before the competition, including link to comprehensive Local Rules &amp; Information (available on website).</t>
  </si>
  <si>
    <t>SMS used for control communication to pilots &amp; crews for messages such as time of first launch.</t>
  </si>
  <si>
    <t>Press releases before and during the competition.</t>
  </si>
  <si>
    <t>Short, repeated segments on free-to-view television (national or regional) with some onsite video content.</t>
  </si>
  <si>
    <t>National or regional radio coverage, typically interviews before the event and short news items during the event.</t>
  </si>
  <si>
    <t>Articles or other coverage in newspapers &amp; magazines (including online editions).</t>
  </si>
  <si>
    <t>Other</t>
  </si>
  <si>
    <t>All competitors &amp; crews are automatically part of a competition mutual retrieve scheme as a condition of entry, even those with self-launcher or sustainers.</t>
  </si>
  <si>
    <t>Opening &amp; closing ceremonies (as a means for local and sponsor engagement).</t>
  </si>
  <si>
    <t>No over-reaction when the FAI flag is stolen if in accordance with Sporting Code Annex Z (international competitions only).</t>
  </si>
  <si>
    <t>Competition Official Programme.</t>
  </si>
  <si>
    <t>Daily prizes &amp; overall prizes better than the customary bottles of wine (paid for by sponsors, not by entry fees).</t>
  </si>
  <si>
    <t>Freebies for pilots &amp; crews such as beanie hats (paid for by sponsors, not by entry fees).</t>
  </si>
  <si>
    <t>Sponsorship takes many forms, from major sponsorship across a number of events to lower tier, local sponsors.  Some competitions do not require sponsorship for financial reasons and already have sufficient engagement with local communities; for others sponsorship is more important.  Aside of sponsors involved due to goodwill or personal connections, most sponsors will need to meet some objectives and/or commercial value from their sponsorship.</t>
  </si>
  <si>
    <t>Develop sustainable and repeatable relationships with major &amp; lower tier sponsors to give both direct (cash) sponsorship and sponsorship in kind (goods and services that enhance the competition such as free fuel, free prizes, professional video services).</t>
  </si>
  <si>
    <t>During and after the competition sponsors satisfied with meeting their objectives, typically brand/image reinforcement with existing market segments reached and projection to new market segments, or developing community relationships.</t>
  </si>
  <si>
    <t>After the competition sponsors willing to repeat and increase commitment.</t>
  </si>
  <si>
    <t>Engagement with local communities.</t>
  </si>
  <si>
    <t>Competition &amp; Airfield Operations</t>
  </si>
  <si>
    <t>Airfield Operations document for procedures and guidelines differing from standard operations.</t>
  </si>
  <si>
    <t>Daily briefing at same time every day and no longer than 30 minutes.  Initial briefing no longer than 40 minutes on basis that pre-released Local Rules &amp; Information documentation is comprehensive.</t>
  </si>
  <si>
    <t>Sufficient tugs to launch each class within 45 minutes, with all tugs capable of launching all gliders.</t>
  </si>
  <si>
    <t>Tug pilot daily briefing &amp; debriefing.</t>
  </si>
  <si>
    <t>Rope runners coached beforehand (with written training material) with daily briefing &amp; debriefing.</t>
  </si>
  <si>
    <t>If using young people/cadets/scouts as rope runners, adult coordinator(s) giving supervision &amp; support.</t>
  </si>
  <si>
    <t>Tasks &amp; Scoring</t>
  </si>
  <si>
    <t>Where permitted and appropriate, use of Distance Handicapped Tasks instead of Assigned Area Tasks or Fixed Course (speed) Tasks makes races more understandable to spectators and allows live scoring / ranking.</t>
  </si>
  <si>
    <t>No oversetting of tasks: less than 10% (?) landouts overall, no day with less than 33% (?) finishers, no pilot lands out more than 33% (?) of competition days.</t>
  </si>
  <si>
    <t>On any day devalued due to speed, devaluation no more than 10% (?).</t>
  </si>
  <si>
    <t>Online submission of logger files (or as a lesser standard, only SD cards or USB sticks handed in) and no loggers handed in, with facilities for pilots to download and submit logger files (typically PC in public area).</t>
  </si>
  <si>
    <t>Preliminary scores promptly posted online as logger files verified (and prior to checking for penalties).</t>
  </si>
  <si>
    <t>No penalties!  Information on penalties transparent to all, no challenges on penalties.</t>
  </si>
  <si>
    <t>Live scoring as pilots finish for unhandicapped classes and Distance Handicapped Tasks (using start &amp; finish times from tracking system).</t>
  </si>
  <si>
    <t>Tasks &amp; scores all posted via Soaring Spot (very wide reach worldwide), with Soaring Spot integrated with website and available directly.</t>
  </si>
  <si>
    <t>Competitors are a competition’s primary customers.  One of the best ways to judge the overall success of a competition is to invite feedback from all competitors (and in a perfect world, crews and the organisation team as well).  It is difficult for a director to have the objectivity to fully realise the ambience of a competition or to identify all the aspects that are very positive (and so should be repeated in future) or where there is scope for improvement.</t>
  </si>
  <si>
    <t>Feedback sought from all pilots individually (in structured format) soon after competition ends.</t>
  </si>
  <si>
    <t>Feedback sought from crews, organising team &amp; sponsors soon after competition ends.</t>
  </si>
  <si>
    <t>Post-competition feedback is universally positive.</t>
  </si>
  <si>
    <t>1.2.1</t>
  </si>
  <si>
    <t>1.2.2</t>
  </si>
  <si>
    <t>1.2.3</t>
  </si>
  <si>
    <t>1.2.4</t>
  </si>
  <si>
    <t>2.10</t>
  </si>
  <si>
    <t>2.</t>
  </si>
  <si>
    <t>1.</t>
  </si>
  <si>
    <t>3.</t>
  </si>
  <si>
    <t>4.</t>
  </si>
  <si>
    <t>4.7.1</t>
  </si>
  <si>
    <t>4.7.2</t>
  </si>
  <si>
    <t>4.7.3</t>
  </si>
  <si>
    <t xml:space="preserve">At international/national competitions with weight-related restrictions (i.e. Open, Club &amp; 20m Multi-Seat Classes) weight scrutineering as appropriate using quick and straightforward methods, with entrants exempted if proven not able to exceed any weight limit.  </t>
  </si>
  <si>
    <t>5.</t>
  </si>
  <si>
    <t>6.</t>
  </si>
  <si>
    <t>6.10</t>
  </si>
  <si>
    <t>7.</t>
  </si>
  <si>
    <t>Online Presence</t>
  </si>
  <si>
    <t>8.</t>
  </si>
  <si>
    <t>Tracking</t>
  </si>
  <si>
    <t>8.10</t>
  </si>
  <si>
    <t>9.</t>
  </si>
  <si>
    <t>10.</t>
  </si>
  <si>
    <t>11.</t>
  </si>
  <si>
    <t>Sponsors</t>
  </si>
  <si>
    <t>12.</t>
  </si>
  <si>
    <t>12.10</t>
  </si>
  <si>
    <t>13.</t>
  </si>
  <si>
    <t>Airspace management?  Straightforward, not time-consuming…</t>
  </si>
  <si>
    <t>14.</t>
  </si>
  <si>
    <t>Post-Competition</t>
  </si>
  <si>
    <t>Online pilot entry form including competition &amp; club disclaimers, with fields for all required &amp; desired information and with no item requested more than once and with any pilot signature required once.</t>
  </si>
  <si>
    <t>Implemented</t>
  </si>
  <si>
    <t>Help needed</t>
  </si>
  <si>
    <t>Status</t>
  </si>
  <si>
    <t>Fully implemented</t>
  </si>
  <si>
    <t>Acceptable</t>
  </si>
  <si>
    <t>Need advice or guidance or direct assistance</t>
  </si>
  <si>
    <t>e.g. airfield layout</t>
  </si>
  <si>
    <t>The ‘Ideal’ Gliding Competition</t>
  </si>
  <si>
    <t>or</t>
  </si>
  <si>
    <t>Competition Improvement Ideas</t>
  </si>
  <si>
    <t>Background</t>
  </si>
  <si>
    <t>As part of an initiative to improve UK gliding competitions the BGA Competition &amp; Awards Committee identified the need to list the features of the ‘ideal’ competition.</t>
  </si>
  <si>
    <t>The complete list could be considered an aspirational benchmark standard - but it is unrealistic that any competition could reach the ‘ideal’ standard in all respects.  In many cases there are specific constraints such as budget, resource or infrastructure.</t>
  </si>
  <si>
    <t>Instead the list is intended to allow competition organisers to make a gap analysis of their competition against this ‘ideal’ standard, and then by filtering out features that are impractical or unaffordable or irrelevant, identify and prioritise a few specific and achievable features for an improvement action plan.  Any additional features should improve the competition, making it more enjoyable and popular, more accessible and interesting to the general public, and increase the potential for sponsorship.</t>
  </si>
  <si>
    <t>Obviously international competitions should strive to an overall higher standard than Nationals, and in turn Nationals should strive to an overall higher standard than Regionals or non-rated competitions.  However, with a few exceptions, the features listed in this document could be used to improve any competition and so no attempt has been made to classify or prioritise them.</t>
  </si>
  <si>
    <t>Note that competition organisers are used to meeting a minimum standard in the absolutely essential elements of organising and running a competition (for example, launching capability and capacity) and this document does not attempt to list these elements.</t>
  </si>
  <si>
    <t>Suggested Use</t>
  </si>
  <si>
    <t>By sharing best practice the BGA Competitions &amp; Awards Committee can provide guidance or possibly direct assistance on some features that might otherwise appear to be impractical.  (An example is simple practical weighing procedures.)  In other cases the BGA Competitions &amp; Awards Committee can coordinate a collective action plan that an individual club could not undertake by itself.</t>
  </si>
  <si>
    <t>Discard any features that are not relevant or a practical proposition for your competition by selecting 'Not relevant' or 'Too expensive' or 'Other constraint'.  (It might be useful to add a comment as a reminder/explanation why any feature is discarded.)</t>
  </si>
  <si>
    <t>Select 'Implemented' or 'Acceptable' against any features that your competition already has or does completely or too an acceptable or adequate standard.</t>
  </si>
  <si>
    <t>Develop action plans for these new features – the hard part.</t>
  </si>
  <si>
    <t>Identify any features where you would like advice or guidance or direct assistance by selecting 'Help needed' and contact the BGA Competitions &amp; Awards Committee.</t>
  </si>
  <si>
    <t>Considered implemented / acceptable / adequate</t>
  </si>
  <si>
    <t>Competition Name, Location &amp; Dates</t>
  </si>
  <si>
    <t>Other camping facilities:</t>
  </si>
  <si>
    <t>Fridges &amp; freezers for food storage.</t>
  </si>
  <si>
    <t>Chemical waste disposal, bins &amp; waste disposal (with emptying as necessary).</t>
  </si>
  <si>
    <t>Clothes washing &amp; drying facilities.</t>
  </si>
  <si>
    <t>5.6.1</t>
  </si>
  <si>
    <t>5.6.2</t>
  </si>
  <si>
    <t>5.6.3</t>
  </si>
  <si>
    <t>Things to occupy and entertain children during the day (and safe secure areas)</t>
  </si>
  <si>
    <t>Use of large screen to display free-to-air programmes in evenings, e.g. football championships, Olympics</t>
  </si>
  <si>
    <t>Status Filter</t>
  </si>
  <si>
    <t>Line 1
Line 2</t>
  </si>
  <si>
    <t>Line 1
Line 2
Line 3</t>
  </si>
  <si>
    <t>Identify a few new features that you would like to implement or improve upon for the next competition by selecting 'Improvement item'. You can filter the list for only these items.</t>
  </si>
  <si>
    <r>
      <rPr>
        <sz val="15"/>
        <color theme="0"/>
        <rFont val="Calibri"/>
        <family val="2"/>
        <scheme val="minor"/>
      </rPr>
      <t>Line 1</t>
    </r>
    <r>
      <rPr>
        <sz val="11"/>
        <color theme="0"/>
        <rFont val="Calibri"/>
        <family val="2"/>
        <scheme val="minor"/>
      </rPr>
      <t xml:space="preserve">
Line 2</t>
    </r>
  </si>
  <si>
    <r>
      <rPr>
        <sz val="15"/>
        <color theme="0"/>
        <rFont val="Calibri"/>
        <family val="2"/>
        <scheme val="minor"/>
      </rPr>
      <t>Line 1</t>
    </r>
    <r>
      <rPr>
        <sz val="11"/>
        <color theme="0"/>
        <rFont val="Calibri"/>
        <family val="2"/>
        <scheme val="minor"/>
      </rPr>
      <t xml:space="preserve">
Line 2
Line 3
Line 4</t>
    </r>
  </si>
  <si>
    <r>
      <rPr>
        <sz val="15"/>
        <color theme="0"/>
        <rFont val="Calibri"/>
        <family val="2"/>
        <scheme val="minor"/>
      </rPr>
      <t>Line 1</t>
    </r>
    <r>
      <rPr>
        <sz val="11"/>
        <color theme="0"/>
        <rFont val="Calibri"/>
        <family val="2"/>
        <scheme val="minor"/>
      </rPr>
      <t xml:space="preserve">
Line 2
Line 3</t>
    </r>
  </si>
  <si>
    <t>Other constraint</t>
  </si>
</sst>
</file>

<file path=xl/styles.xml><?xml version="1.0" encoding="utf-8"?>
<styleSheet xmlns="http://schemas.openxmlformats.org/spreadsheetml/2006/main">
  <fonts count="10">
    <font>
      <sz val="11"/>
      <color theme="1"/>
      <name val="Calibri"/>
      <family val="2"/>
      <scheme val="minor"/>
    </font>
    <font>
      <b/>
      <u/>
      <sz val="11"/>
      <color theme="1"/>
      <name val="Calibri"/>
      <family val="2"/>
      <scheme val="minor"/>
    </font>
    <font>
      <u/>
      <sz val="11"/>
      <color theme="1"/>
      <name val="Calibri"/>
      <family val="2"/>
      <scheme val="minor"/>
    </font>
    <font>
      <b/>
      <u/>
      <sz val="12"/>
      <color theme="1"/>
      <name val="Calibri"/>
      <family val="2"/>
      <scheme val="minor"/>
    </font>
    <font>
      <sz val="10"/>
      <color theme="1"/>
      <name val="Calibri"/>
      <family val="2"/>
      <scheme val="minor"/>
    </font>
    <font>
      <b/>
      <sz val="14"/>
      <color theme="1"/>
      <name val="Calibri"/>
      <family val="2"/>
      <scheme val="minor"/>
    </font>
    <font>
      <b/>
      <u/>
      <sz val="14"/>
      <color theme="1"/>
      <name val="Calibri"/>
      <family val="2"/>
      <scheme val="minor"/>
    </font>
    <font>
      <sz val="11"/>
      <color theme="0"/>
      <name val="Calibri"/>
      <family val="2"/>
      <scheme val="minor"/>
    </font>
    <font>
      <sz val="13"/>
      <color theme="0"/>
      <name val="Calibri"/>
      <family val="2"/>
      <scheme val="minor"/>
    </font>
    <font>
      <sz val="15"/>
      <color theme="0"/>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1" tint="0.499984740745262"/>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style="thin">
        <color indexed="64"/>
      </left>
      <right/>
      <top/>
      <bottom style="thin">
        <color theme="1" tint="0.499984740745262"/>
      </bottom>
      <diagonal/>
    </border>
    <border>
      <left/>
      <right/>
      <top/>
      <bottom style="thin">
        <color theme="1" tint="0.499984740745262"/>
      </bottom>
      <diagonal/>
    </border>
    <border>
      <left style="thin">
        <color indexed="64"/>
      </left>
      <right style="thin">
        <color indexed="64"/>
      </right>
      <top/>
      <bottom style="thin">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style="thin">
        <color indexed="64"/>
      </right>
      <top style="thin">
        <color theme="1" tint="0.499984740745262"/>
      </top>
      <bottom/>
      <diagonal/>
    </border>
  </borders>
  <cellStyleXfs count="1">
    <xf numFmtId="0" fontId="0" fillId="0" borderId="0"/>
  </cellStyleXfs>
  <cellXfs count="62">
    <xf numFmtId="0" fontId="0" fillId="0" borderId="0" xfId="0"/>
    <xf numFmtId="0" fontId="0" fillId="0" borderId="0" xfId="0" applyAlignment="1">
      <alignment horizontal="center" vertical="top"/>
    </xf>
    <xf numFmtId="0" fontId="0" fillId="0" borderId="0" xfId="0" applyFill="1" applyAlignment="1">
      <alignment horizontal="center" vertical="top"/>
    </xf>
    <xf numFmtId="0" fontId="2" fillId="0" borderId="0" xfId="0" applyFont="1" applyAlignment="1">
      <alignment horizontal="center"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quotePrefix="1" applyBorder="1" applyAlignment="1">
      <alignment horizontal="left" vertical="top"/>
    </xf>
    <xf numFmtId="0" fontId="0" fillId="0" borderId="0" xfId="0" quotePrefix="1" applyBorder="1" applyAlignment="1">
      <alignment horizontal="left" vertical="top"/>
    </xf>
    <xf numFmtId="0" fontId="0" fillId="0" borderId="4"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10" xfId="0" applyBorder="1" applyAlignment="1">
      <alignment horizontal="left" vertical="top"/>
    </xf>
    <xf numFmtId="0" fontId="0" fillId="0" borderId="9" xfId="0" applyFill="1" applyBorder="1" applyAlignment="1" applyProtection="1">
      <alignment horizontal="center" vertical="top"/>
      <protection locked="0"/>
    </xf>
    <xf numFmtId="0" fontId="0" fillId="0" borderId="12" xfId="0" applyBorder="1" applyAlignment="1">
      <alignment horizontal="left" vertical="top"/>
    </xf>
    <xf numFmtId="0" fontId="0" fillId="0" borderId="14" xfId="0" applyFill="1" applyBorder="1" applyAlignment="1" applyProtection="1">
      <alignment horizontal="center" vertical="top"/>
      <protection locked="0"/>
    </xf>
    <xf numFmtId="0" fontId="0" fillId="0" borderId="15" xfId="0" applyBorder="1" applyAlignment="1">
      <alignment horizontal="left" vertical="top"/>
    </xf>
    <xf numFmtId="0" fontId="0" fillId="0" borderId="17" xfId="0" applyFill="1" applyBorder="1" applyAlignment="1" applyProtection="1">
      <alignment horizontal="center" vertical="top"/>
      <protection locked="0"/>
    </xf>
    <xf numFmtId="0" fontId="0" fillId="0" borderId="18" xfId="0" applyBorder="1" applyAlignment="1">
      <alignment horizontal="left" vertical="top"/>
    </xf>
    <xf numFmtId="0" fontId="0" fillId="0" borderId="20" xfId="0" applyFill="1" applyBorder="1" applyAlignment="1" applyProtection="1">
      <alignment horizontal="center" vertical="top"/>
      <protection locked="0"/>
    </xf>
    <xf numFmtId="0" fontId="0" fillId="0" borderId="21" xfId="0" applyBorder="1" applyAlignment="1">
      <alignment horizontal="left" vertical="top"/>
    </xf>
    <xf numFmtId="0" fontId="0" fillId="0" borderId="18" xfId="0" quotePrefix="1" applyBorder="1" applyAlignment="1">
      <alignment horizontal="left" vertical="top"/>
    </xf>
    <xf numFmtId="0" fontId="0" fillId="2" borderId="4" xfId="0" applyFill="1" applyBorder="1" applyAlignment="1" applyProtection="1">
      <alignment horizontal="center" vertical="top"/>
    </xf>
    <xf numFmtId="0" fontId="0" fillId="2" borderId="23" xfId="0" applyFill="1" applyBorder="1" applyAlignment="1" applyProtection="1">
      <alignment horizontal="center" vertical="top"/>
    </xf>
    <xf numFmtId="0" fontId="6" fillId="0" borderId="0" xfId="0" applyFont="1" applyAlignment="1">
      <alignment horizontal="centerContinuous" vertical="top"/>
    </xf>
    <xf numFmtId="0" fontId="0" fillId="0" borderId="0" xfId="0" applyAlignment="1">
      <alignment vertical="top"/>
    </xf>
    <xf numFmtId="0" fontId="5" fillId="0" borderId="0" xfId="0" applyFont="1" applyAlignment="1">
      <alignment horizontal="centerContinuous" vertical="top"/>
    </xf>
    <xf numFmtId="0" fontId="0" fillId="0" borderId="0" xfId="0" applyAlignment="1">
      <alignment horizontal="left" vertical="top"/>
    </xf>
    <xf numFmtId="0" fontId="2" fillId="0" borderId="0" xfId="0" applyFont="1" applyAlignment="1">
      <alignment horizontal="left" vertical="top"/>
    </xf>
    <xf numFmtId="0" fontId="0" fillId="0" borderId="0" xfId="0" quotePrefix="1" applyAlignment="1">
      <alignment horizontal="center" vertical="top"/>
    </xf>
    <xf numFmtId="0" fontId="0" fillId="0" borderId="0" xfId="0" applyAlignment="1">
      <alignment vertical="top" wrapText="1"/>
    </xf>
    <xf numFmtId="0" fontId="3" fillId="0" borderId="0" xfId="0" applyFont="1" applyAlignment="1">
      <alignment vertical="top"/>
    </xf>
    <xf numFmtId="0" fontId="2" fillId="0" borderId="0" xfId="0" applyFont="1" applyAlignment="1">
      <alignment vertical="top"/>
    </xf>
    <xf numFmtId="0" fontId="3" fillId="0" borderId="0" xfId="0" applyFont="1" applyBorder="1" applyAlignment="1">
      <alignment vertical="top"/>
    </xf>
    <xf numFmtId="0" fontId="0" fillId="0" borderId="0" xfId="0" applyBorder="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0" fontId="0" fillId="0" borderId="11" xfId="0" applyBorder="1" applyAlignment="1">
      <alignment vertical="top" wrapText="1"/>
    </xf>
    <xf numFmtId="0" fontId="0" fillId="0" borderId="9" xfId="0" applyBorder="1" applyAlignment="1" applyProtection="1">
      <alignment horizontal="left" vertical="top" wrapText="1"/>
      <protection locked="0"/>
    </xf>
    <xf numFmtId="0" fontId="0" fillId="0" borderId="0" xfId="0" applyBorder="1" applyAlignment="1">
      <alignment vertical="top" wrapText="1"/>
    </xf>
    <xf numFmtId="0" fontId="0" fillId="0" borderId="4" xfId="0" applyBorder="1" applyAlignment="1" applyProtection="1">
      <alignment horizontal="left" vertical="top" wrapText="1"/>
    </xf>
    <xf numFmtId="0" fontId="0" fillId="0" borderId="4" xfId="0" applyBorder="1" applyAlignment="1" applyProtection="1">
      <alignment horizontal="left" vertical="top" wrapText="1"/>
      <protection locked="0"/>
    </xf>
    <xf numFmtId="0" fontId="0" fillId="0" borderId="13" xfId="0" applyBorder="1" applyAlignment="1">
      <alignment vertical="top"/>
    </xf>
    <xf numFmtId="0" fontId="0" fillId="0" borderId="14" xfId="0" applyBorder="1" applyAlignment="1" applyProtection="1">
      <alignment horizontal="left" vertical="top" wrapText="1"/>
      <protection locked="0"/>
    </xf>
    <xf numFmtId="0" fontId="0" fillId="0" borderId="16" xfId="0" applyBorder="1" applyAlignment="1">
      <alignment vertical="top" wrapText="1"/>
    </xf>
    <xf numFmtId="0" fontId="0" fillId="0" borderId="17" xfId="0" applyBorder="1" applyAlignment="1" applyProtection="1">
      <alignment horizontal="left" vertical="top" wrapText="1"/>
      <protection locked="0"/>
    </xf>
    <xf numFmtId="0" fontId="0" fillId="0" borderId="19" xfId="0" applyBorder="1" applyAlignment="1">
      <alignment vertical="top" wrapText="1"/>
    </xf>
    <xf numFmtId="0" fontId="0" fillId="0" borderId="20" xfId="0" applyBorder="1" applyAlignment="1" applyProtection="1">
      <alignment horizontal="left" vertical="top" wrapText="1"/>
      <protection locked="0"/>
    </xf>
    <xf numFmtId="0" fontId="0" fillId="0" borderId="22" xfId="0" applyBorder="1" applyAlignment="1">
      <alignment vertical="top" wrapText="1"/>
    </xf>
    <xf numFmtId="0" fontId="0" fillId="0" borderId="23" xfId="0" applyBorder="1" applyAlignment="1" applyProtection="1">
      <alignment horizontal="left" vertical="top" wrapText="1"/>
    </xf>
    <xf numFmtId="0" fontId="0" fillId="0" borderId="3" xfId="0" applyBorder="1" applyAlignment="1">
      <alignment vertical="top"/>
    </xf>
    <xf numFmtId="0" fontId="0" fillId="0" borderId="5" xfId="0" applyBorder="1" applyAlignment="1" applyProtection="1">
      <alignment horizontal="left" vertical="top" wrapText="1"/>
      <protection locked="0"/>
    </xf>
    <xf numFmtId="0" fontId="7" fillId="0" borderId="0" xfId="0" applyFont="1" applyAlignment="1">
      <alignment vertical="top"/>
    </xf>
    <xf numFmtId="0" fontId="8" fillId="0" borderId="0" xfId="0" applyFont="1" applyAlignment="1">
      <alignment vertical="top" wrapText="1"/>
    </xf>
    <xf numFmtId="0" fontId="7" fillId="0" borderId="0" xfId="0" applyFont="1" applyAlignment="1">
      <alignment vertical="top" wrapText="1"/>
    </xf>
    <xf numFmtId="0" fontId="4" fillId="0" borderId="3" xfId="0" applyFont="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cellXfs>
  <cellStyles count="1">
    <cellStyle name="Normal" xfId="0" builtinId="0"/>
  </cellStyles>
  <dxfs count="54">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
      <fill>
        <patternFill>
          <bgColor theme="7" tint="0.39994506668294322"/>
        </patternFill>
      </fill>
    </dxf>
    <dxf>
      <fill>
        <patternFill>
          <bgColor theme="5" tint="0.39994506668294322"/>
        </patternFill>
      </fill>
    </dxf>
    <dxf>
      <fill>
        <patternFill>
          <bgColor theme="0" tint="-0.24994659260841701"/>
        </patternFill>
      </fill>
    </dxf>
    <dxf>
      <fill>
        <patternFill>
          <bgColor rgb="FF00B0F0"/>
        </patternFill>
      </fill>
    </dxf>
    <dxf>
      <fill>
        <patternFill>
          <bgColor rgb="FFFFC000"/>
        </patternFill>
      </fill>
    </dxf>
    <dxf>
      <fill>
        <patternFill>
          <bgColor rgb="FF99FF66"/>
        </patternFill>
      </fill>
    </dxf>
  </dxfs>
  <tableStyles count="0" defaultTableStyle="TableStyleMedium9" defaultPivotStyle="PivotStyleLight16"/>
  <colors>
    <mruColors>
      <color rgb="FF99FF66"/>
      <color rgb="FF66CCFF"/>
      <color rgb="FF13A5B9"/>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171"/>
  <sheetViews>
    <sheetView showGridLines="0" tabSelected="1" zoomScaleNormal="100" workbookViewId="0">
      <selection activeCell="D4" sqref="D4"/>
    </sheetView>
  </sheetViews>
  <sheetFormatPr defaultColWidth="9.1796875" defaultRowHeight="14.5"/>
  <cols>
    <col min="1" max="1" width="5.54296875" style="25" bestFit="1" customWidth="1"/>
    <col min="2" max="2" width="60.7265625" style="23" customWidth="1"/>
    <col min="3" max="3" width="18.26953125" style="1" customWidth="1"/>
    <col min="4" max="4" width="45.7265625" style="23" customWidth="1"/>
    <col min="5" max="5" width="9.1796875" style="23"/>
    <col min="6" max="6" width="10.26953125" style="50" customWidth="1"/>
    <col min="7" max="16384" width="9.1796875" style="23"/>
  </cols>
  <sheetData>
    <row r="1" spans="1:6" ht="18.5">
      <c r="A1" s="22" t="s">
        <v>157</v>
      </c>
      <c r="B1" s="22"/>
      <c r="C1" s="22"/>
      <c r="D1" s="22"/>
    </row>
    <row r="2" spans="1:6" ht="18.5">
      <c r="A2" s="24" t="s">
        <v>158</v>
      </c>
      <c r="B2" s="22"/>
      <c r="C2" s="22"/>
      <c r="D2" s="22"/>
    </row>
    <row r="3" spans="1:6" ht="18.5">
      <c r="A3" s="22" t="s">
        <v>159</v>
      </c>
      <c r="B3" s="22"/>
      <c r="C3" s="22"/>
      <c r="D3" s="22"/>
    </row>
    <row r="5" spans="1:6" ht="20.149999999999999" customHeight="1">
      <c r="A5" s="60" t="s">
        <v>160</v>
      </c>
      <c r="B5" s="61"/>
      <c r="C5" s="61"/>
      <c r="D5" s="61"/>
    </row>
    <row r="6" spans="1:6" ht="34">
      <c r="A6" s="59" t="s">
        <v>161</v>
      </c>
      <c r="B6" s="55"/>
      <c r="C6" s="55"/>
      <c r="D6" s="55"/>
      <c r="F6" s="51" t="s">
        <v>187</v>
      </c>
    </row>
    <row r="7" spans="1:6" ht="34">
      <c r="A7" s="59" t="s">
        <v>162</v>
      </c>
      <c r="B7" s="55"/>
      <c r="C7" s="55"/>
      <c r="D7" s="55"/>
      <c r="F7" s="51" t="s">
        <v>187</v>
      </c>
    </row>
    <row r="8" spans="1:6" ht="63">
      <c r="A8" s="59" t="s">
        <v>163</v>
      </c>
      <c r="B8" s="55"/>
      <c r="C8" s="55"/>
      <c r="D8" s="55"/>
      <c r="F8" s="51" t="s">
        <v>188</v>
      </c>
    </row>
    <row r="9" spans="1:6" ht="48.5">
      <c r="A9" s="59" t="s">
        <v>167</v>
      </c>
      <c r="B9" s="55"/>
      <c r="C9" s="55"/>
      <c r="D9" s="55"/>
      <c r="F9" s="51" t="s">
        <v>189</v>
      </c>
    </row>
    <row r="10" spans="1:6" ht="48.5">
      <c r="A10" s="59" t="s">
        <v>164</v>
      </c>
      <c r="B10" s="55"/>
      <c r="C10" s="55"/>
      <c r="D10" s="55"/>
      <c r="F10" s="51" t="s">
        <v>189</v>
      </c>
    </row>
    <row r="11" spans="1:6" ht="34">
      <c r="A11" s="59" t="s">
        <v>165</v>
      </c>
      <c r="B11" s="55"/>
      <c r="C11" s="55"/>
      <c r="D11" s="55"/>
      <c r="F11" s="51" t="s">
        <v>187</v>
      </c>
    </row>
    <row r="13" spans="1:6">
      <c r="A13" s="26" t="s">
        <v>166</v>
      </c>
    </row>
    <row r="14" spans="1:6">
      <c r="A14" s="27" t="s">
        <v>124</v>
      </c>
      <c r="B14" s="55" t="s">
        <v>169</v>
      </c>
      <c r="C14" s="2" t="s">
        <v>150</v>
      </c>
      <c r="D14" s="23" t="s">
        <v>153</v>
      </c>
    </row>
    <row r="15" spans="1:6">
      <c r="A15" s="1"/>
      <c r="B15" s="55"/>
      <c r="C15" s="2" t="s">
        <v>154</v>
      </c>
      <c r="D15" s="23" t="s">
        <v>172</v>
      </c>
    </row>
    <row r="16" spans="1:6">
      <c r="A16" s="1"/>
      <c r="B16" s="55"/>
      <c r="C16" s="2" t="s">
        <v>7</v>
      </c>
    </row>
    <row r="17" spans="1:4">
      <c r="A17" s="1" t="s">
        <v>123</v>
      </c>
      <c r="B17" s="55" t="s">
        <v>168</v>
      </c>
      <c r="C17" s="2" t="s">
        <v>151</v>
      </c>
      <c r="D17" s="23" t="s">
        <v>155</v>
      </c>
    </row>
    <row r="18" spans="1:4">
      <c r="A18" s="1"/>
      <c r="B18" s="55"/>
      <c r="C18" s="2" t="s">
        <v>5</v>
      </c>
    </row>
    <row r="19" spans="1:4">
      <c r="A19" s="1"/>
      <c r="B19" s="55"/>
      <c r="C19" s="2" t="s">
        <v>6</v>
      </c>
    </row>
    <row r="20" spans="1:4">
      <c r="A20" s="1"/>
      <c r="B20" s="55"/>
      <c r="C20" s="2" t="s">
        <v>190</v>
      </c>
      <c r="D20" s="23" t="s">
        <v>156</v>
      </c>
    </row>
    <row r="21" spans="1:4">
      <c r="A21" s="1" t="s">
        <v>125</v>
      </c>
      <c r="B21" s="55" t="s">
        <v>186</v>
      </c>
      <c r="C21" s="2"/>
    </row>
    <row r="22" spans="1:4">
      <c r="A22" s="27"/>
      <c r="B22" s="55"/>
      <c r="C22" s="2"/>
    </row>
    <row r="23" spans="1:4">
      <c r="A23" s="27"/>
      <c r="B23" s="55"/>
      <c r="C23" s="2"/>
    </row>
    <row r="24" spans="1:4">
      <c r="A24" s="27" t="s">
        <v>126</v>
      </c>
      <c r="B24" s="23" t="s">
        <v>170</v>
      </c>
      <c r="C24" s="2"/>
    </row>
    <row r="25" spans="1:4">
      <c r="A25" s="1" t="s">
        <v>131</v>
      </c>
      <c r="B25" s="55" t="s">
        <v>171</v>
      </c>
      <c r="C25" s="2"/>
    </row>
    <row r="26" spans="1:4">
      <c r="A26" s="1"/>
      <c r="B26" s="55"/>
      <c r="C26" s="2"/>
    </row>
    <row r="27" spans="1:4">
      <c r="A27" s="1"/>
      <c r="B27" s="55"/>
      <c r="C27" s="2"/>
    </row>
    <row r="28" spans="1:4">
      <c r="A28" s="23"/>
      <c r="B28" s="28"/>
    </row>
    <row r="29" spans="1:4" ht="15.5">
      <c r="A29" s="23"/>
      <c r="B29" s="29" t="s">
        <v>173</v>
      </c>
      <c r="C29" s="3" t="s">
        <v>183</v>
      </c>
      <c r="D29" s="30" t="s">
        <v>4</v>
      </c>
    </row>
    <row r="30" spans="1:4">
      <c r="A30" s="56"/>
      <c r="B30" s="57"/>
      <c r="C30" s="57"/>
      <c r="D30" s="58"/>
    </row>
    <row r="31" spans="1:4">
      <c r="A31" s="23"/>
      <c r="B31" s="28"/>
    </row>
    <row r="32" spans="1:4" ht="15.5">
      <c r="A32" s="7" t="s">
        <v>124</v>
      </c>
      <c r="B32" s="31" t="s">
        <v>8</v>
      </c>
      <c r="C32" s="33" t="s">
        <v>152</v>
      </c>
      <c r="D32" s="34" t="s">
        <v>4</v>
      </c>
    </row>
    <row r="33" spans="1:6" ht="29">
      <c r="A33" s="6"/>
      <c r="B33" s="53" t="s">
        <v>9</v>
      </c>
      <c r="C33" s="54"/>
      <c r="D33" s="54"/>
      <c r="F33" s="52" t="s">
        <v>184</v>
      </c>
    </row>
    <row r="34" spans="1:6" ht="29">
      <c r="A34" s="10">
        <v>1.1000000000000001</v>
      </c>
      <c r="B34" s="35" t="s">
        <v>10</v>
      </c>
      <c r="C34" s="11" t="s">
        <v>154</v>
      </c>
      <c r="D34" s="36"/>
    </row>
    <row r="35" spans="1:6">
      <c r="A35" s="4">
        <v>1.2</v>
      </c>
      <c r="B35" s="37" t="s">
        <v>11</v>
      </c>
      <c r="C35" s="20"/>
      <c r="D35" s="38"/>
    </row>
    <row r="36" spans="1:6">
      <c r="A36" s="4" t="s">
        <v>118</v>
      </c>
      <c r="B36" s="32" t="s">
        <v>12</v>
      </c>
      <c r="C36" s="8" t="s">
        <v>154</v>
      </c>
      <c r="D36" s="39"/>
    </row>
    <row r="37" spans="1:6">
      <c r="A37" s="4" t="s">
        <v>119</v>
      </c>
      <c r="B37" s="32" t="s">
        <v>13</v>
      </c>
      <c r="C37" s="8" t="s">
        <v>154</v>
      </c>
      <c r="D37" s="39"/>
    </row>
    <row r="38" spans="1:6">
      <c r="A38" s="4" t="s">
        <v>120</v>
      </c>
      <c r="B38" s="32" t="s">
        <v>14</v>
      </c>
      <c r="C38" s="8" t="s">
        <v>154</v>
      </c>
      <c r="D38" s="39"/>
    </row>
    <row r="39" spans="1:6">
      <c r="A39" s="12" t="s">
        <v>121</v>
      </c>
      <c r="B39" s="40" t="s">
        <v>15</v>
      </c>
      <c r="C39" s="13" t="s">
        <v>154</v>
      </c>
      <c r="D39" s="41"/>
    </row>
    <row r="40" spans="1:6">
      <c r="A40" s="14">
        <v>1.3</v>
      </c>
      <c r="B40" s="42" t="s">
        <v>16</v>
      </c>
      <c r="C40" s="15" t="s">
        <v>154</v>
      </c>
      <c r="D40" s="43"/>
    </row>
    <row r="41" spans="1:6">
      <c r="A41" s="23"/>
      <c r="B41" s="28"/>
    </row>
    <row r="42" spans="1:6" ht="15.5">
      <c r="A42" s="7" t="s">
        <v>123</v>
      </c>
      <c r="B42" s="31" t="s">
        <v>17</v>
      </c>
      <c r="C42" s="33" t="s">
        <v>152</v>
      </c>
      <c r="D42" s="34" t="s">
        <v>4</v>
      </c>
    </row>
    <row r="43" spans="1:6" ht="29">
      <c r="A43" s="6"/>
      <c r="B43" s="53" t="s">
        <v>18</v>
      </c>
      <c r="C43" s="54"/>
      <c r="D43" s="54"/>
      <c r="F43" s="52" t="s">
        <v>184</v>
      </c>
    </row>
    <row r="44" spans="1:6">
      <c r="A44" s="10">
        <v>2.1</v>
      </c>
      <c r="B44" s="35" t="s">
        <v>19</v>
      </c>
      <c r="C44" s="11" t="s">
        <v>154</v>
      </c>
      <c r="D44" s="36"/>
    </row>
    <row r="45" spans="1:6">
      <c r="A45" s="16">
        <v>2.2000000000000002</v>
      </c>
      <c r="B45" s="44" t="s">
        <v>20</v>
      </c>
      <c r="C45" s="17" t="s">
        <v>154</v>
      </c>
      <c r="D45" s="45"/>
    </row>
    <row r="46" spans="1:6" ht="29">
      <c r="A46" s="16">
        <v>2.2999999999999998</v>
      </c>
      <c r="B46" s="44" t="s">
        <v>21</v>
      </c>
      <c r="C46" s="17" t="s">
        <v>154</v>
      </c>
      <c r="D46" s="45"/>
    </row>
    <row r="47" spans="1:6">
      <c r="A47" s="16">
        <v>2.4</v>
      </c>
      <c r="B47" s="44" t="s">
        <v>22</v>
      </c>
      <c r="C47" s="17" t="s">
        <v>154</v>
      </c>
      <c r="D47" s="45"/>
    </row>
    <row r="48" spans="1:6" ht="43.5">
      <c r="A48" s="16">
        <v>2.5</v>
      </c>
      <c r="B48" s="44" t="s">
        <v>149</v>
      </c>
      <c r="C48" s="17" t="s">
        <v>154</v>
      </c>
      <c r="D48" s="45"/>
    </row>
    <row r="49" spans="1:4" ht="29">
      <c r="A49" s="16">
        <v>2.6</v>
      </c>
      <c r="B49" s="44" t="s">
        <v>23</v>
      </c>
      <c r="C49" s="17" t="s">
        <v>154</v>
      </c>
      <c r="D49" s="45"/>
    </row>
    <row r="50" spans="1:4" ht="29">
      <c r="A50" s="16">
        <v>2.7</v>
      </c>
      <c r="B50" s="44" t="s">
        <v>24</v>
      </c>
      <c r="C50" s="17" t="s">
        <v>154</v>
      </c>
      <c r="D50" s="45"/>
    </row>
    <row r="51" spans="1:4" ht="43.5">
      <c r="A51" s="16">
        <v>2.8</v>
      </c>
      <c r="B51" s="44" t="s">
        <v>25</v>
      </c>
      <c r="C51" s="17" t="s">
        <v>154</v>
      </c>
      <c r="D51" s="45"/>
    </row>
    <row r="52" spans="1:4">
      <c r="A52" s="16">
        <v>2.9</v>
      </c>
      <c r="B52" s="44" t="s">
        <v>26</v>
      </c>
      <c r="C52" s="17" t="s">
        <v>154</v>
      </c>
      <c r="D52" s="45"/>
    </row>
    <row r="53" spans="1:4" ht="29">
      <c r="A53" s="14" t="s">
        <v>122</v>
      </c>
      <c r="B53" s="42" t="s">
        <v>27</v>
      </c>
      <c r="C53" s="15" t="s">
        <v>154</v>
      </c>
      <c r="D53" s="43"/>
    </row>
    <row r="54" spans="1:4">
      <c r="A54" s="23"/>
      <c r="B54" s="28"/>
    </row>
    <row r="55" spans="1:4" ht="15.5">
      <c r="A55" s="7" t="s">
        <v>125</v>
      </c>
      <c r="B55" s="31" t="s">
        <v>28</v>
      </c>
      <c r="C55" s="33" t="s">
        <v>152</v>
      </c>
      <c r="D55" s="34" t="s">
        <v>4</v>
      </c>
    </row>
    <row r="56" spans="1:4" ht="29">
      <c r="A56" s="10">
        <v>3.1</v>
      </c>
      <c r="B56" s="35" t="s">
        <v>29</v>
      </c>
      <c r="C56" s="11" t="s">
        <v>154</v>
      </c>
      <c r="D56" s="36"/>
    </row>
    <row r="57" spans="1:4" ht="29">
      <c r="A57" s="14">
        <v>3.2</v>
      </c>
      <c r="B57" s="42" t="s">
        <v>30</v>
      </c>
      <c r="C57" s="15" t="s">
        <v>154</v>
      </c>
      <c r="D57" s="43"/>
    </row>
    <row r="58" spans="1:4">
      <c r="A58" s="23"/>
      <c r="B58" s="28"/>
    </row>
    <row r="59" spans="1:4" ht="15.5">
      <c r="A59" s="7" t="s">
        <v>126</v>
      </c>
      <c r="B59" s="31" t="s">
        <v>31</v>
      </c>
      <c r="C59" s="33" t="s">
        <v>152</v>
      </c>
      <c r="D59" s="34" t="s">
        <v>4</v>
      </c>
    </row>
    <row r="60" spans="1:4" ht="43.5">
      <c r="A60" s="10">
        <v>4.0999999999999996</v>
      </c>
      <c r="B60" s="35" t="s">
        <v>32</v>
      </c>
      <c r="C60" s="11" t="s">
        <v>154</v>
      </c>
      <c r="D60" s="36"/>
    </row>
    <row r="61" spans="1:4" ht="29">
      <c r="A61" s="16">
        <v>4.2</v>
      </c>
      <c r="B61" s="44" t="s">
        <v>33</v>
      </c>
      <c r="C61" s="17" t="s">
        <v>154</v>
      </c>
      <c r="D61" s="45"/>
    </row>
    <row r="62" spans="1:4" ht="29">
      <c r="A62" s="16">
        <v>4.3</v>
      </c>
      <c r="B62" s="44" t="s">
        <v>34</v>
      </c>
      <c r="C62" s="17" t="s">
        <v>154</v>
      </c>
      <c r="D62" s="45"/>
    </row>
    <row r="63" spans="1:4" ht="29">
      <c r="A63" s="16">
        <v>4.4000000000000004</v>
      </c>
      <c r="B63" s="44" t="s">
        <v>35</v>
      </c>
      <c r="C63" s="17" t="s">
        <v>154</v>
      </c>
      <c r="D63" s="45"/>
    </row>
    <row r="64" spans="1:4">
      <c r="A64" s="16">
        <v>4.5</v>
      </c>
      <c r="B64" s="44" t="s">
        <v>36</v>
      </c>
      <c r="C64" s="17" t="s">
        <v>154</v>
      </c>
      <c r="D64" s="45"/>
    </row>
    <row r="65" spans="1:4" ht="29">
      <c r="A65" s="16">
        <v>4.5999999999999996</v>
      </c>
      <c r="B65" s="44" t="s">
        <v>37</v>
      </c>
      <c r="C65" s="17" t="s">
        <v>154</v>
      </c>
      <c r="D65" s="45"/>
    </row>
    <row r="66" spans="1:4" ht="29">
      <c r="A66" s="18">
        <v>4.7</v>
      </c>
      <c r="B66" s="46" t="s">
        <v>38</v>
      </c>
      <c r="C66" s="21"/>
      <c r="D66" s="47"/>
    </row>
    <row r="67" spans="1:4">
      <c r="A67" s="4" t="s">
        <v>127</v>
      </c>
      <c r="B67" s="32" t="s">
        <v>39</v>
      </c>
      <c r="C67" s="8" t="s">
        <v>154</v>
      </c>
      <c r="D67" s="39"/>
    </row>
    <row r="68" spans="1:4">
      <c r="A68" s="4" t="s">
        <v>128</v>
      </c>
      <c r="B68" s="32" t="s">
        <v>40</v>
      </c>
      <c r="C68" s="8" t="s">
        <v>154</v>
      </c>
      <c r="D68" s="39"/>
    </row>
    <row r="69" spans="1:4">
      <c r="A69" s="12" t="s">
        <v>129</v>
      </c>
      <c r="B69" s="40" t="s">
        <v>41</v>
      </c>
      <c r="C69" s="13" t="s">
        <v>154</v>
      </c>
      <c r="D69" s="41"/>
    </row>
    <row r="70" spans="1:4" ht="58">
      <c r="A70" s="14">
        <v>4.8</v>
      </c>
      <c r="B70" s="42" t="s">
        <v>130</v>
      </c>
      <c r="C70" s="15" t="s">
        <v>154</v>
      </c>
      <c r="D70" s="43"/>
    </row>
    <row r="71" spans="1:4">
      <c r="A71" s="23"/>
      <c r="B71" s="28"/>
    </row>
    <row r="72" spans="1:4" ht="15.5">
      <c r="A72" s="7" t="s">
        <v>131</v>
      </c>
      <c r="B72" s="31" t="s">
        <v>42</v>
      </c>
      <c r="C72" s="33" t="s">
        <v>152</v>
      </c>
      <c r="D72" s="34" t="s">
        <v>4</v>
      </c>
    </row>
    <row r="73" spans="1:4" ht="43.5">
      <c r="A73" s="10">
        <v>5.0999999999999996</v>
      </c>
      <c r="B73" s="35" t="s">
        <v>43</v>
      </c>
      <c r="C73" s="11" t="s">
        <v>154</v>
      </c>
      <c r="D73" s="36"/>
    </row>
    <row r="74" spans="1:4">
      <c r="A74" s="16">
        <v>5.2</v>
      </c>
      <c r="B74" s="44" t="s">
        <v>44</v>
      </c>
      <c r="C74" s="17" t="s">
        <v>154</v>
      </c>
      <c r="D74" s="45"/>
    </row>
    <row r="75" spans="1:4">
      <c r="A75" s="16">
        <v>5.3</v>
      </c>
      <c r="B75" s="44" t="s">
        <v>45</v>
      </c>
      <c r="C75" s="17" t="s">
        <v>154</v>
      </c>
      <c r="D75" s="45"/>
    </row>
    <row r="76" spans="1:4" ht="29">
      <c r="A76" s="16">
        <v>5.4</v>
      </c>
      <c r="B76" s="44" t="s">
        <v>46</v>
      </c>
      <c r="C76" s="17" t="s">
        <v>154</v>
      </c>
      <c r="D76" s="45"/>
    </row>
    <row r="77" spans="1:4" ht="29">
      <c r="A77" s="16">
        <v>5.5</v>
      </c>
      <c r="B77" s="44" t="s">
        <v>47</v>
      </c>
      <c r="C77" s="17" t="s">
        <v>154</v>
      </c>
      <c r="D77" s="45"/>
    </row>
    <row r="78" spans="1:4">
      <c r="A78" s="18">
        <v>5.6</v>
      </c>
      <c r="B78" s="46" t="s">
        <v>174</v>
      </c>
      <c r="C78" s="20"/>
      <c r="D78" s="38"/>
    </row>
    <row r="79" spans="1:4">
      <c r="A79" s="4" t="s">
        <v>178</v>
      </c>
      <c r="B79" s="32" t="s">
        <v>176</v>
      </c>
      <c r="C79" s="8" t="s">
        <v>154</v>
      </c>
      <c r="D79" s="39"/>
    </row>
    <row r="80" spans="1:4">
      <c r="A80" s="4" t="s">
        <v>179</v>
      </c>
      <c r="B80" s="32" t="s">
        <v>175</v>
      </c>
      <c r="C80" s="8" t="s">
        <v>154</v>
      </c>
      <c r="D80" s="39"/>
    </row>
    <row r="81" spans="1:4">
      <c r="A81" s="5" t="s">
        <v>180</v>
      </c>
      <c r="B81" s="48" t="s">
        <v>177</v>
      </c>
      <c r="C81" s="9" t="s">
        <v>154</v>
      </c>
      <c r="D81" s="49"/>
    </row>
    <row r="82" spans="1:4">
      <c r="A82" s="23"/>
      <c r="B82" s="28"/>
    </row>
    <row r="83" spans="1:4" ht="15.5">
      <c r="A83" s="7" t="s">
        <v>132</v>
      </c>
      <c r="B83" s="31" t="s">
        <v>48</v>
      </c>
      <c r="C83" s="33" t="s">
        <v>152</v>
      </c>
      <c r="D83" s="34" t="s">
        <v>4</v>
      </c>
    </row>
    <row r="84" spans="1:4" ht="29">
      <c r="A84" s="10">
        <v>6.1</v>
      </c>
      <c r="B84" s="35" t="s">
        <v>49</v>
      </c>
      <c r="C84" s="11" t="s">
        <v>154</v>
      </c>
      <c r="D84" s="36"/>
    </row>
    <row r="85" spans="1:4" ht="58">
      <c r="A85" s="16">
        <v>6.2</v>
      </c>
      <c r="B85" s="44" t="s">
        <v>50</v>
      </c>
      <c r="C85" s="17" t="s">
        <v>154</v>
      </c>
      <c r="D85" s="45"/>
    </row>
    <row r="86" spans="1:4" ht="58">
      <c r="A86" s="16">
        <v>6.3</v>
      </c>
      <c r="B86" s="44" t="s">
        <v>51</v>
      </c>
      <c r="C86" s="17" t="s">
        <v>154</v>
      </c>
      <c r="D86" s="45"/>
    </row>
    <row r="87" spans="1:4">
      <c r="A87" s="16">
        <v>6.4</v>
      </c>
      <c r="B87" s="44" t="s">
        <v>52</v>
      </c>
      <c r="C87" s="17" t="s">
        <v>154</v>
      </c>
      <c r="D87" s="45"/>
    </row>
    <row r="88" spans="1:4">
      <c r="A88" s="16">
        <v>6.5</v>
      </c>
      <c r="B88" s="44" t="s">
        <v>53</v>
      </c>
      <c r="C88" s="17" t="s">
        <v>154</v>
      </c>
      <c r="D88" s="45"/>
    </row>
    <row r="89" spans="1:4" ht="29">
      <c r="A89" s="16">
        <v>6.6</v>
      </c>
      <c r="B89" s="44" t="s">
        <v>54</v>
      </c>
      <c r="C89" s="17" t="s">
        <v>154</v>
      </c>
      <c r="D89" s="45"/>
    </row>
    <row r="90" spans="1:4" ht="58">
      <c r="A90" s="16">
        <v>6.7</v>
      </c>
      <c r="B90" s="44" t="s">
        <v>55</v>
      </c>
      <c r="C90" s="17" t="s">
        <v>154</v>
      </c>
      <c r="D90" s="45"/>
    </row>
    <row r="91" spans="1:4" ht="43.5">
      <c r="A91" s="16">
        <v>6.8</v>
      </c>
      <c r="B91" s="44" t="s">
        <v>56</v>
      </c>
      <c r="C91" s="17" t="s">
        <v>154</v>
      </c>
      <c r="D91" s="45"/>
    </row>
    <row r="92" spans="1:4" ht="29">
      <c r="A92" s="16">
        <v>6.9</v>
      </c>
      <c r="B92" s="44" t="s">
        <v>182</v>
      </c>
      <c r="C92" s="17" t="s">
        <v>154</v>
      </c>
      <c r="D92" s="45"/>
    </row>
    <row r="93" spans="1:4">
      <c r="A93" s="19" t="s">
        <v>133</v>
      </c>
      <c r="B93" s="44" t="s">
        <v>57</v>
      </c>
      <c r="C93" s="17" t="s">
        <v>154</v>
      </c>
      <c r="D93" s="45"/>
    </row>
    <row r="94" spans="1:4" ht="29">
      <c r="A94" s="16">
        <v>6.11</v>
      </c>
      <c r="B94" s="44" t="s">
        <v>181</v>
      </c>
      <c r="C94" s="17" t="s">
        <v>154</v>
      </c>
      <c r="D94" s="45"/>
    </row>
    <row r="95" spans="1:4">
      <c r="A95" s="14">
        <v>6.12</v>
      </c>
      <c r="B95" s="42" t="s">
        <v>58</v>
      </c>
      <c r="C95" s="15" t="s">
        <v>154</v>
      </c>
      <c r="D95" s="43"/>
    </row>
    <row r="96" spans="1:4">
      <c r="A96" s="23"/>
      <c r="B96" s="28"/>
    </row>
    <row r="97" spans="1:4" ht="15.5">
      <c r="A97" s="7" t="s">
        <v>134</v>
      </c>
      <c r="B97" s="31" t="s">
        <v>135</v>
      </c>
      <c r="C97" s="33" t="s">
        <v>152</v>
      </c>
      <c r="D97" s="34" t="s">
        <v>4</v>
      </c>
    </row>
    <row r="98" spans="1:4" ht="43.5">
      <c r="A98" s="10">
        <v>7.1</v>
      </c>
      <c r="B98" s="35" t="s">
        <v>59</v>
      </c>
      <c r="C98" s="11" t="s">
        <v>154</v>
      </c>
      <c r="D98" s="36"/>
    </row>
    <row r="99" spans="1:4" ht="43.5">
      <c r="A99" s="16">
        <v>7.2</v>
      </c>
      <c r="B99" s="44" t="s">
        <v>60</v>
      </c>
      <c r="C99" s="17" t="s">
        <v>154</v>
      </c>
      <c r="D99" s="45"/>
    </row>
    <row r="100" spans="1:4" ht="58">
      <c r="A100" s="16">
        <v>7.3</v>
      </c>
      <c r="B100" s="44" t="s">
        <v>61</v>
      </c>
      <c r="C100" s="17" t="s">
        <v>154</v>
      </c>
      <c r="D100" s="45"/>
    </row>
    <row r="101" spans="1:4" ht="29">
      <c r="A101" s="16">
        <v>7.4</v>
      </c>
      <c r="B101" s="44" t="s">
        <v>62</v>
      </c>
      <c r="C101" s="17" t="s">
        <v>154</v>
      </c>
      <c r="D101" s="45"/>
    </row>
    <row r="102" spans="1:4" ht="29">
      <c r="A102" s="16">
        <v>7.5</v>
      </c>
      <c r="B102" s="44" t="s">
        <v>63</v>
      </c>
      <c r="C102" s="17" t="s">
        <v>154</v>
      </c>
      <c r="D102" s="45"/>
    </row>
    <row r="103" spans="1:4" ht="29">
      <c r="A103" s="16">
        <v>7.6</v>
      </c>
      <c r="B103" s="44" t="s">
        <v>64</v>
      </c>
      <c r="C103" s="17" t="s">
        <v>154</v>
      </c>
      <c r="D103" s="45"/>
    </row>
    <row r="104" spans="1:4" ht="43.5">
      <c r="A104" s="16">
        <v>7.7</v>
      </c>
      <c r="B104" s="44" t="s">
        <v>65</v>
      </c>
      <c r="C104" s="17" t="s">
        <v>154</v>
      </c>
      <c r="D104" s="45"/>
    </row>
    <row r="105" spans="1:4">
      <c r="A105" s="16">
        <v>7.8</v>
      </c>
      <c r="B105" s="44" t="s">
        <v>66</v>
      </c>
      <c r="C105" s="17" t="s">
        <v>154</v>
      </c>
      <c r="D105" s="45"/>
    </row>
    <row r="106" spans="1:4" ht="29">
      <c r="A106" s="14">
        <v>7.9</v>
      </c>
      <c r="B106" s="42" t="s">
        <v>67</v>
      </c>
      <c r="C106" s="15" t="s">
        <v>154</v>
      </c>
      <c r="D106" s="43"/>
    </row>
    <row r="107" spans="1:4">
      <c r="A107" s="23"/>
      <c r="B107" s="28"/>
    </row>
    <row r="108" spans="1:4" ht="15.5">
      <c r="A108" s="7" t="s">
        <v>136</v>
      </c>
      <c r="B108" s="31" t="s">
        <v>137</v>
      </c>
      <c r="C108" s="33" t="s">
        <v>152</v>
      </c>
      <c r="D108" s="34" t="s">
        <v>4</v>
      </c>
    </row>
    <row r="109" spans="1:4" ht="43.5">
      <c r="A109" s="10">
        <v>8.1</v>
      </c>
      <c r="B109" s="35" t="s">
        <v>68</v>
      </c>
      <c r="C109" s="11" t="s">
        <v>154</v>
      </c>
      <c r="D109" s="36"/>
    </row>
    <row r="110" spans="1:4">
      <c r="A110" s="16">
        <v>8.1999999999999993</v>
      </c>
      <c r="B110" s="44" t="s">
        <v>69</v>
      </c>
      <c r="C110" s="17" t="s">
        <v>154</v>
      </c>
      <c r="D110" s="45"/>
    </row>
    <row r="111" spans="1:4" ht="29">
      <c r="A111" s="16">
        <v>8.3000000000000007</v>
      </c>
      <c r="B111" s="44" t="s">
        <v>70</v>
      </c>
      <c r="C111" s="17" t="s">
        <v>154</v>
      </c>
      <c r="D111" s="45"/>
    </row>
    <row r="112" spans="1:4" ht="29">
      <c r="A112" s="16">
        <v>8.4</v>
      </c>
      <c r="B112" s="44" t="s">
        <v>71</v>
      </c>
      <c r="C112" s="17" t="s">
        <v>154</v>
      </c>
      <c r="D112" s="45"/>
    </row>
    <row r="113" spans="1:4" ht="29">
      <c r="A113" s="16">
        <v>8.5</v>
      </c>
      <c r="B113" s="44" t="s">
        <v>72</v>
      </c>
      <c r="C113" s="17" t="s">
        <v>154</v>
      </c>
      <c r="D113" s="45"/>
    </row>
    <row r="114" spans="1:4" ht="29">
      <c r="A114" s="16">
        <v>8.6</v>
      </c>
      <c r="B114" s="44" t="s">
        <v>73</v>
      </c>
      <c r="C114" s="17" t="s">
        <v>154</v>
      </c>
      <c r="D114" s="45"/>
    </row>
    <row r="115" spans="1:4" ht="29">
      <c r="A115" s="16">
        <v>8.6999999999999993</v>
      </c>
      <c r="B115" s="44" t="s">
        <v>74</v>
      </c>
      <c r="C115" s="17" t="s">
        <v>154</v>
      </c>
      <c r="D115" s="45"/>
    </row>
    <row r="116" spans="1:4" ht="29">
      <c r="A116" s="16">
        <v>8.8000000000000007</v>
      </c>
      <c r="B116" s="44" t="s">
        <v>75</v>
      </c>
      <c r="C116" s="17" t="s">
        <v>154</v>
      </c>
      <c r="D116" s="45"/>
    </row>
    <row r="117" spans="1:4" ht="58">
      <c r="A117" s="16">
        <v>8.9</v>
      </c>
      <c r="B117" s="44" t="s">
        <v>76</v>
      </c>
      <c r="C117" s="17" t="s">
        <v>154</v>
      </c>
      <c r="D117" s="45"/>
    </row>
    <row r="118" spans="1:4">
      <c r="A118" s="16" t="s">
        <v>138</v>
      </c>
      <c r="B118" s="44" t="s">
        <v>77</v>
      </c>
      <c r="C118" s="17" t="s">
        <v>154</v>
      </c>
      <c r="D118" s="45"/>
    </row>
    <row r="119" spans="1:4" ht="29">
      <c r="A119" s="14">
        <v>8.11</v>
      </c>
      <c r="B119" s="42" t="s">
        <v>78</v>
      </c>
      <c r="C119" s="15" t="s">
        <v>154</v>
      </c>
      <c r="D119" s="43"/>
    </row>
    <row r="120" spans="1:4">
      <c r="A120" s="23"/>
      <c r="B120" s="28"/>
    </row>
    <row r="121" spans="1:4" ht="15.5">
      <c r="A121" s="7" t="s">
        <v>139</v>
      </c>
      <c r="B121" s="31" t="s">
        <v>79</v>
      </c>
      <c r="C121" s="33" t="s">
        <v>152</v>
      </c>
      <c r="D121" s="34" t="s">
        <v>4</v>
      </c>
    </row>
    <row r="122" spans="1:4" ht="43.5">
      <c r="A122" s="10">
        <v>9.1</v>
      </c>
      <c r="B122" s="35" t="s">
        <v>80</v>
      </c>
      <c r="C122" s="11" t="s">
        <v>154</v>
      </c>
      <c r="D122" s="36"/>
    </row>
    <row r="123" spans="1:4" ht="29">
      <c r="A123" s="16">
        <v>9.1999999999999993</v>
      </c>
      <c r="B123" s="44" t="s">
        <v>81</v>
      </c>
      <c r="C123" s="17" t="s">
        <v>154</v>
      </c>
      <c r="D123" s="45"/>
    </row>
    <row r="124" spans="1:4">
      <c r="A124" s="16">
        <v>9.3000000000000007</v>
      </c>
      <c r="B124" s="44" t="s">
        <v>82</v>
      </c>
      <c r="C124" s="17" t="s">
        <v>154</v>
      </c>
      <c r="D124" s="45"/>
    </row>
    <row r="125" spans="1:4" ht="29">
      <c r="A125" s="16">
        <v>9.4</v>
      </c>
      <c r="B125" s="44" t="s">
        <v>83</v>
      </c>
      <c r="C125" s="17" t="s">
        <v>154</v>
      </c>
      <c r="D125" s="45"/>
    </row>
    <row r="126" spans="1:4" ht="29">
      <c r="A126" s="16">
        <v>9.5</v>
      </c>
      <c r="B126" s="44" t="s">
        <v>84</v>
      </c>
      <c r="C126" s="17" t="s">
        <v>154</v>
      </c>
      <c r="D126" s="45"/>
    </row>
    <row r="127" spans="1:4" ht="29">
      <c r="A127" s="14">
        <v>9.6</v>
      </c>
      <c r="B127" s="42" t="s">
        <v>85</v>
      </c>
      <c r="C127" s="15" t="s">
        <v>154</v>
      </c>
      <c r="D127" s="43"/>
    </row>
    <row r="128" spans="1:4">
      <c r="A128" s="23"/>
      <c r="B128" s="28"/>
    </row>
    <row r="129" spans="1:6" ht="15.5">
      <c r="A129" s="7" t="s">
        <v>140</v>
      </c>
      <c r="B129" s="31" t="s">
        <v>86</v>
      </c>
      <c r="C129" s="33" t="s">
        <v>152</v>
      </c>
      <c r="D129" s="34" t="s">
        <v>4</v>
      </c>
    </row>
    <row r="130" spans="1:6" ht="43.5">
      <c r="A130" s="10">
        <v>10.1</v>
      </c>
      <c r="B130" s="35" t="s">
        <v>87</v>
      </c>
      <c r="C130" s="11" t="s">
        <v>154</v>
      </c>
      <c r="D130" s="36"/>
    </row>
    <row r="131" spans="1:6" ht="29">
      <c r="A131" s="16">
        <v>10.199999999999999</v>
      </c>
      <c r="B131" s="44" t="s">
        <v>88</v>
      </c>
      <c r="C131" s="17" t="s">
        <v>154</v>
      </c>
      <c r="D131" s="45"/>
    </row>
    <row r="132" spans="1:6" ht="29">
      <c r="A132" s="16">
        <v>10.3</v>
      </c>
      <c r="B132" s="44" t="s">
        <v>89</v>
      </c>
      <c r="C132" s="17" t="s">
        <v>154</v>
      </c>
      <c r="D132" s="45"/>
    </row>
    <row r="133" spans="1:6">
      <c r="A133" s="16">
        <v>10.4</v>
      </c>
      <c r="B133" s="44" t="s">
        <v>90</v>
      </c>
      <c r="C133" s="17" t="s">
        <v>154</v>
      </c>
      <c r="D133" s="45"/>
    </row>
    <row r="134" spans="1:6" ht="29">
      <c r="A134" s="16">
        <v>10.5</v>
      </c>
      <c r="B134" s="44" t="s">
        <v>91</v>
      </c>
      <c r="C134" s="17" t="s">
        <v>154</v>
      </c>
      <c r="D134" s="45"/>
    </row>
    <row r="135" spans="1:6" ht="29">
      <c r="A135" s="14">
        <v>10.6</v>
      </c>
      <c r="B135" s="42" t="s">
        <v>92</v>
      </c>
      <c r="C135" s="15" t="s">
        <v>154</v>
      </c>
      <c r="D135" s="43"/>
    </row>
    <row r="136" spans="1:6">
      <c r="A136" s="23"/>
      <c r="B136" s="28"/>
    </row>
    <row r="137" spans="1:6" ht="15.5">
      <c r="A137" s="7" t="s">
        <v>141</v>
      </c>
      <c r="B137" s="31" t="s">
        <v>142</v>
      </c>
      <c r="C137" s="33" t="s">
        <v>152</v>
      </c>
      <c r="D137" s="34" t="s">
        <v>4</v>
      </c>
    </row>
    <row r="138" spans="1:6" ht="43.5">
      <c r="A138" s="6"/>
      <c r="B138" s="53" t="s">
        <v>93</v>
      </c>
      <c r="C138" s="54"/>
      <c r="D138" s="54"/>
      <c r="F138" s="52" t="s">
        <v>185</v>
      </c>
    </row>
    <row r="139" spans="1:6" ht="58">
      <c r="A139" s="10">
        <v>11.1</v>
      </c>
      <c r="B139" s="35" t="s">
        <v>94</v>
      </c>
      <c r="C139" s="11" t="s">
        <v>154</v>
      </c>
      <c r="D139" s="36"/>
    </row>
    <row r="140" spans="1:6" ht="58">
      <c r="A140" s="16">
        <v>11.2</v>
      </c>
      <c r="B140" s="44" t="s">
        <v>95</v>
      </c>
      <c r="C140" s="17" t="s">
        <v>154</v>
      </c>
      <c r="D140" s="45"/>
    </row>
    <row r="141" spans="1:6" ht="29">
      <c r="A141" s="16">
        <v>11.3</v>
      </c>
      <c r="B141" s="44" t="s">
        <v>96</v>
      </c>
      <c r="C141" s="17" t="s">
        <v>154</v>
      </c>
      <c r="D141" s="45"/>
    </row>
    <row r="142" spans="1:6">
      <c r="A142" s="14">
        <v>11.4</v>
      </c>
      <c r="B142" s="42" t="s">
        <v>97</v>
      </c>
      <c r="C142" s="15" t="s">
        <v>154</v>
      </c>
      <c r="D142" s="43"/>
    </row>
    <row r="143" spans="1:6">
      <c r="A143" s="23"/>
      <c r="B143" s="28"/>
    </row>
    <row r="144" spans="1:6" ht="15.5">
      <c r="A144" s="7" t="s">
        <v>143</v>
      </c>
      <c r="B144" s="31" t="s">
        <v>98</v>
      </c>
      <c r="C144" s="33" t="s">
        <v>152</v>
      </c>
      <c r="D144" s="34" t="s">
        <v>4</v>
      </c>
    </row>
    <row r="145" spans="1:4" ht="29">
      <c r="A145" s="10">
        <v>12.1</v>
      </c>
      <c r="B145" s="35" t="s">
        <v>99</v>
      </c>
      <c r="C145" s="11" t="s">
        <v>154</v>
      </c>
      <c r="D145" s="36"/>
    </row>
    <row r="146" spans="1:4" ht="43.5">
      <c r="A146" s="16">
        <v>12.2</v>
      </c>
      <c r="B146" s="44" t="s">
        <v>100</v>
      </c>
      <c r="C146" s="17" t="s">
        <v>154</v>
      </c>
      <c r="D146" s="45"/>
    </row>
    <row r="147" spans="1:4" ht="29">
      <c r="A147" s="16">
        <v>12.3</v>
      </c>
      <c r="B147" s="44" t="s">
        <v>101</v>
      </c>
      <c r="C147" s="17" t="s">
        <v>154</v>
      </c>
      <c r="D147" s="45"/>
    </row>
    <row r="148" spans="1:4">
      <c r="A148" s="16">
        <v>12.4</v>
      </c>
      <c r="B148" s="44" t="s">
        <v>102</v>
      </c>
      <c r="C148" s="17" t="s">
        <v>154</v>
      </c>
      <c r="D148" s="45"/>
    </row>
    <row r="149" spans="1:4" ht="29">
      <c r="A149" s="16">
        <v>12.5</v>
      </c>
      <c r="B149" s="44" t="s">
        <v>103</v>
      </c>
      <c r="C149" s="17" t="s">
        <v>154</v>
      </c>
      <c r="D149" s="45"/>
    </row>
    <row r="150" spans="1:4" ht="29">
      <c r="A150" s="16">
        <v>12.6</v>
      </c>
      <c r="B150" s="44" t="s">
        <v>104</v>
      </c>
      <c r="C150" s="17" t="s">
        <v>154</v>
      </c>
      <c r="D150" s="45"/>
    </row>
    <row r="151" spans="1:4">
      <c r="A151" s="16">
        <v>12.7</v>
      </c>
      <c r="B151" s="44" t="s">
        <v>0</v>
      </c>
      <c r="C151" s="17" t="s">
        <v>154</v>
      </c>
      <c r="D151" s="45"/>
    </row>
    <row r="152" spans="1:4">
      <c r="A152" s="16">
        <v>12.8</v>
      </c>
      <c r="B152" s="44" t="s">
        <v>1</v>
      </c>
      <c r="C152" s="17" t="s">
        <v>154</v>
      </c>
      <c r="D152" s="45"/>
    </row>
    <row r="153" spans="1:4" ht="29">
      <c r="A153" s="16">
        <v>12.9</v>
      </c>
      <c r="B153" s="44" t="s">
        <v>3</v>
      </c>
      <c r="C153" s="17" t="s">
        <v>154</v>
      </c>
      <c r="D153" s="45"/>
    </row>
    <row r="154" spans="1:4">
      <c r="A154" s="14" t="s">
        <v>144</v>
      </c>
      <c r="B154" s="42" t="s">
        <v>2</v>
      </c>
      <c r="C154" s="15" t="s">
        <v>154</v>
      </c>
      <c r="D154" s="43"/>
    </row>
    <row r="155" spans="1:4">
      <c r="A155" s="23"/>
      <c r="B155" s="28"/>
    </row>
    <row r="156" spans="1:4" ht="15.5">
      <c r="A156" s="7" t="s">
        <v>145</v>
      </c>
      <c r="B156" s="31" t="s">
        <v>105</v>
      </c>
      <c r="C156" s="33" t="s">
        <v>152</v>
      </c>
      <c r="D156" s="34" t="s">
        <v>4</v>
      </c>
    </row>
    <row r="157" spans="1:4" ht="58">
      <c r="A157" s="10">
        <v>13.1</v>
      </c>
      <c r="B157" s="35" t="s">
        <v>106</v>
      </c>
      <c r="C157" s="11" t="s">
        <v>154</v>
      </c>
      <c r="D157" s="36"/>
    </row>
    <row r="158" spans="1:4" ht="43.5">
      <c r="A158" s="16">
        <v>13.2</v>
      </c>
      <c r="B158" s="44" t="s">
        <v>107</v>
      </c>
      <c r="C158" s="17" t="s">
        <v>154</v>
      </c>
      <c r="D158" s="45"/>
    </row>
    <row r="159" spans="1:4">
      <c r="A159" s="16">
        <v>13.3</v>
      </c>
      <c r="B159" s="44" t="s">
        <v>108</v>
      </c>
      <c r="C159" s="17" t="s">
        <v>154</v>
      </c>
      <c r="D159" s="45"/>
    </row>
    <row r="160" spans="1:4" ht="43.5">
      <c r="A160" s="16">
        <v>13.4</v>
      </c>
      <c r="B160" s="44" t="s">
        <v>109</v>
      </c>
      <c r="C160" s="17" t="s">
        <v>154</v>
      </c>
      <c r="D160" s="45"/>
    </row>
    <row r="161" spans="1:6" ht="29">
      <c r="A161" s="16">
        <v>13.5</v>
      </c>
      <c r="B161" s="44" t="s">
        <v>110</v>
      </c>
      <c r="C161" s="17" t="s">
        <v>154</v>
      </c>
      <c r="D161" s="45"/>
    </row>
    <row r="162" spans="1:6" ht="29">
      <c r="A162" s="16">
        <v>13.6</v>
      </c>
      <c r="B162" s="44" t="s">
        <v>111</v>
      </c>
      <c r="C162" s="17" t="s">
        <v>154</v>
      </c>
      <c r="D162" s="45"/>
    </row>
    <row r="163" spans="1:6" ht="29">
      <c r="A163" s="16">
        <v>13.7</v>
      </c>
      <c r="B163" s="44" t="s">
        <v>112</v>
      </c>
      <c r="C163" s="17" t="s">
        <v>154</v>
      </c>
      <c r="D163" s="45"/>
    </row>
    <row r="164" spans="1:6" ht="29">
      <c r="A164" s="16">
        <v>13.8</v>
      </c>
      <c r="B164" s="44" t="s">
        <v>113</v>
      </c>
      <c r="C164" s="17" t="s">
        <v>154</v>
      </c>
      <c r="D164" s="45"/>
    </row>
    <row r="165" spans="1:6">
      <c r="A165" s="14">
        <v>13.9</v>
      </c>
      <c r="B165" s="42" t="s">
        <v>146</v>
      </c>
      <c r="C165" s="15" t="s">
        <v>154</v>
      </c>
      <c r="D165" s="43"/>
    </row>
    <row r="167" spans="1:6" ht="15.5">
      <c r="A167" s="7" t="s">
        <v>147</v>
      </c>
      <c r="B167" s="31" t="s">
        <v>148</v>
      </c>
      <c r="C167" s="33" t="s">
        <v>152</v>
      </c>
      <c r="D167" s="34" t="s">
        <v>4</v>
      </c>
    </row>
    <row r="168" spans="1:6" ht="43.5">
      <c r="A168" s="6"/>
      <c r="B168" s="53" t="s">
        <v>114</v>
      </c>
      <c r="C168" s="54"/>
      <c r="D168" s="54"/>
      <c r="F168" s="52" t="s">
        <v>185</v>
      </c>
    </row>
    <row r="169" spans="1:6" ht="29">
      <c r="A169" s="10">
        <v>14.1</v>
      </c>
      <c r="B169" s="35" t="s">
        <v>115</v>
      </c>
      <c r="C169" s="11" t="s">
        <v>154</v>
      </c>
      <c r="D169" s="36"/>
    </row>
    <row r="170" spans="1:6" ht="29">
      <c r="A170" s="16">
        <v>14.2</v>
      </c>
      <c r="B170" s="44" t="s">
        <v>116</v>
      </c>
      <c r="C170" s="17" t="s">
        <v>154</v>
      </c>
      <c r="D170" s="45"/>
    </row>
    <row r="171" spans="1:6">
      <c r="A171" s="14">
        <v>14.3</v>
      </c>
      <c r="B171" s="42" t="s">
        <v>117</v>
      </c>
      <c r="C171" s="15" t="s">
        <v>154</v>
      </c>
      <c r="D171" s="43"/>
    </row>
  </sheetData>
  <sheetProtection password="8A02" sheet="1" objects="1" scenarios="1" formatRows="0" autoFilter="0"/>
  <autoFilter ref="A29:D171"/>
  <mergeCells count="16">
    <mergeCell ref="A9:D9"/>
    <mergeCell ref="A10:D10"/>
    <mergeCell ref="A11:D11"/>
    <mergeCell ref="A5:D5"/>
    <mergeCell ref="A6:D6"/>
    <mergeCell ref="A7:D7"/>
    <mergeCell ref="A8:D8"/>
    <mergeCell ref="B168:D168"/>
    <mergeCell ref="B14:B16"/>
    <mergeCell ref="B17:B20"/>
    <mergeCell ref="B25:B27"/>
    <mergeCell ref="B21:B23"/>
    <mergeCell ref="A30:D30"/>
    <mergeCell ref="B138:D138"/>
    <mergeCell ref="B33:D33"/>
    <mergeCell ref="B43:D43"/>
  </mergeCells>
  <conditionalFormatting sqref="C34 C36:C40 C56:C57 C73:C77 C84:C92 C98:C103 C109:C119 C122:C127 C130:C135 C139:C142 C145:C154 C157:C163 C169:C171 C44:C49 C52:C53 C81 C165 C105:C106 C95 C67:C70 C14:C27">
    <cfRule type="cellIs" dxfId="53" priority="97" operator="equal">
      <formula>$C$14</formula>
    </cfRule>
    <cfRule type="cellIs" dxfId="52" priority="98" operator="equal">
      <formula>$C$16</formula>
    </cfRule>
    <cfRule type="cellIs" dxfId="51" priority="99" operator="equal">
      <formula>$C$17</formula>
    </cfRule>
    <cfRule type="cellIs" dxfId="50" priority="100" operator="equal">
      <formula>$C$18</formula>
    </cfRule>
    <cfRule type="cellIs" dxfId="49" priority="101" operator="equal">
      <formula>$C$19</formula>
    </cfRule>
    <cfRule type="cellIs" dxfId="48" priority="102" operator="equal">
      <formula>$C$20</formula>
    </cfRule>
  </conditionalFormatting>
  <conditionalFormatting sqref="C60:C65">
    <cfRule type="cellIs" dxfId="47" priority="49" operator="equal">
      <formula>$C$14</formula>
    </cfRule>
    <cfRule type="cellIs" dxfId="46" priority="50" operator="equal">
      <formula>$C$16</formula>
    </cfRule>
    <cfRule type="cellIs" dxfId="45" priority="51" operator="equal">
      <formula>$C$17</formula>
    </cfRule>
    <cfRule type="cellIs" dxfId="44" priority="52" operator="equal">
      <formula>$C$18</formula>
    </cfRule>
    <cfRule type="cellIs" dxfId="43" priority="53" operator="equal">
      <formula>$C$19</formula>
    </cfRule>
    <cfRule type="cellIs" dxfId="42" priority="54" operator="equal">
      <formula>$C$20</formula>
    </cfRule>
  </conditionalFormatting>
  <conditionalFormatting sqref="C50:C51">
    <cfRule type="cellIs" dxfId="41" priority="43" operator="equal">
      <formula>$C$14</formula>
    </cfRule>
    <cfRule type="cellIs" dxfId="40" priority="44" operator="equal">
      <formula>$C$16</formula>
    </cfRule>
    <cfRule type="cellIs" dxfId="39" priority="45" operator="equal">
      <formula>$C$17</formula>
    </cfRule>
    <cfRule type="cellIs" dxfId="38" priority="46" operator="equal">
      <formula>$C$18</formula>
    </cfRule>
    <cfRule type="cellIs" dxfId="37" priority="47" operator="equal">
      <formula>$C$19</formula>
    </cfRule>
    <cfRule type="cellIs" dxfId="36" priority="48" operator="equal">
      <formula>$C$20</formula>
    </cfRule>
  </conditionalFormatting>
  <conditionalFormatting sqref="C79">
    <cfRule type="cellIs" dxfId="35" priority="37" operator="equal">
      <formula>$C$14</formula>
    </cfRule>
    <cfRule type="cellIs" dxfId="34" priority="38" operator="equal">
      <formula>$C$16</formula>
    </cfRule>
    <cfRule type="cellIs" dxfId="33" priority="39" operator="equal">
      <formula>$C$17</formula>
    </cfRule>
    <cfRule type="cellIs" dxfId="32" priority="40" operator="equal">
      <formula>$C$18</formula>
    </cfRule>
    <cfRule type="cellIs" dxfId="31" priority="41" operator="equal">
      <formula>$C$19</formula>
    </cfRule>
    <cfRule type="cellIs" dxfId="30" priority="42" operator="equal">
      <formula>$C$20</formula>
    </cfRule>
  </conditionalFormatting>
  <conditionalFormatting sqref="C80">
    <cfRule type="cellIs" dxfId="29" priority="25" operator="equal">
      <formula>$C$14</formula>
    </cfRule>
    <cfRule type="cellIs" dxfId="28" priority="26" operator="equal">
      <formula>$C$16</formula>
    </cfRule>
    <cfRule type="cellIs" dxfId="27" priority="27" operator="equal">
      <formula>$C$17</formula>
    </cfRule>
    <cfRule type="cellIs" dxfId="26" priority="28" operator="equal">
      <formula>$C$18</formula>
    </cfRule>
    <cfRule type="cellIs" dxfId="25" priority="29" operator="equal">
      <formula>$C$19</formula>
    </cfRule>
    <cfRule type="cellIs" dxfId="24" priority="30" operator="equal">
      <formula>$C$20</formula>
    </cfRule>
  </conditionalFormatting>
  <conditionalFormatting sqref="C164">
    <cfRule type="cellIs" dxfId="23" priority="19" operator="equal">
      <formula>$C$14</formula>
    </cfRule>
    <cfRule type="cellIs" dxfId="22" priority="20" operator="equal">
      <formula>$C$16</formula>
    </cfRule>
    <cfRule type="cellIs" dxfId="21" priority="21" operator="equal">
      <formula>$C$17</formula>
    </cfRule>
    <cfRule type="cellIs" dxfId="20" priority="22" operator="equal">
      <formula>$C$18</formula>
    </cfRule>
    <cfRule type="cellIs" dxfId="19" priority="23" operator="equal">
      <formula>$C$19</formula>
    </cfRule>
    <cfRule type="cellIs" dxfId="18" priority="24" operator="equal">
      <formula>$C$20</formula>
    </cfRule>
  </conditionalFormatting>
  <conditionalFormatting sqref="C104">
    <cfRule type="cellIs" dxfId="17" priority="13" operator="equal">
      <formula>$C$14</formula>
    </cfRule>
    <cfRule type="cellIs" dxfId="16" priority="14" operator="equal">
      <formula>$C$16</formula>
    </cfRule>
    <cfRule type="cellIs" dxfId="15" priority="15" operator="equal">
      <formula>$C$17</formula>
    </cfRule>
    <cfRule type="cellIs" dxfId="14" priority="16" operator="equal">
      <formula>$C$18</formula>
    </cfRule>
    <cfRule type="cellIs" dxfId="13" priority="17" operator="equal">
      <formula>$C$19</formula>
    </cfRule>
    <cfRule type="cellIs" dxfId="12" priority="18" operator="equal">
      <formula>$C$20</formula>
    </cfRule>
  </conditionalFormatting>
  <conditionalFormatting sqref="C94">
    <cfRule type="cellIs" dxfId="11" priority="7" operator="equal">
      <formula>$C$14</formula>
    </cfRule>
    <cfRule type="cellIs" dxfId="10" priority="8" operator="equal">
      <formula>$C$16</formula>
    </cfRule>
    <cfRule type="cellIs" dxfId="9" priority="9" operator="equal">
      <formula>$C$17</formula>
    </cfRule>
    <cfRule type="cellIs" dxfId="8" priority="10" operator="equal">
      <formula>$C$18</formula>
    </cfRule>
    <cfRule type="cellIs" dxfId="7" priority="11" operator="equal">
      <formula>$C$19</formula>
    </cfRule>
    <cfRule type="cellIs" dxfId="6" priority="12" operator="equal">
      <formula>$C$20</formula>
    </cfRule>
  </conditionalFormatting>
  <conditionalFormatting sqref="C93">
    <cfRule type="cellIs" dxfId="5" priority="1" operator="equal">
      <formula>$C$14</formula>
    </cfRule>
    <cfRule type="cellIs" dxfId="4" priority="2" operator="equal">
      <formula>$C$16</formula>
    </cfRule>
    <cfRule type="cellIs" dxfId="3" priority="3" operator="equal">
      <formula>$C$17</formula>
    </cfRule>
    <cfRule type="cellIs" dxfId="2" priority="4" operator="equal">
      <formula>$C$18</formula>
    </cfRule>
    <cfRule type="cellIs" dxfId="1" priority="5" operator="equal">
      <formula>$C$19</formula>
    </cfRule>
    <cfRule type="cellIs" dxfId="0" priority="6" operator="equal">
      <formula>$C$20</formula>
    </cfRule>
  </conditionalFormatting>
  <dataValidations count="1">
    <dataValidation type="list" allowBlank="1" showInputMessage="1" showErrorMessage="1" sqref="C34 C145:C154 C169:C171 C139:C142 C130:C135 C122:C127 C109:C119 C98:C106 C79:C81 C44:C53 C67:C70 C56:C57 C60:C65 C157:C165 C36:C40 C73:C77 C84:C95">
      <formula1>$C$14:$C$20</formula1>
    </dataValidation>
  </dataValidations>
  <pageMargins left="0.70866141732283472" right="0.70866141732283472" top="0.74803149606299213" bottom="0.74803149606299213" header="0.31496062992125984" footer="0.31496062992125984"/>
  <pageSetup paperSize="9" fitToHeight="0" orientation="landscape" horizontalDpi="4294967293" verticalDpi="4294967293" r:id="rId1"/>
  <rowBreaks count="2" manualBreakCount="2">
    <brk id="12" max="16383"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ebertoya</dc:creator>
  <cp:lastModifiedBy>ebertoya</cp:lastModifiedBy>
  <cp:lastPrinted>2017-01-04T16:57:51Z</cp:lastPrinted>
  <dcterms:created xsi:type="dcterms:W3CDTF">2016-12-16T15:20:28Z</dcterms:created>
  <dcterms:modified xsi:type="dcterms:W3CDTF">2017-03-02T11:25:57Z</dcterms:modified>
</cp:coreProperties>
</file>